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24" sheetId="3" r:id="rId1"/>
  </sheets>
  <calcPr calcId="152511"/>
</workbook>
</file>

<file path=xl/calcChain.xml><?xml version="1.0" encoding="utf-8"?>
<calcChain xmlns="http://schemas.openxmlformats.org/spreadsheetml/2006/main">
  <c r="B13" i="3" l="1"/>
  <c r="B14" i="3" l="1"/>
  <c r="B15" i="3"/>
  <c r="B16" i="3"/>
  <c r="B17" i="3"/>
  <c r="B18" i="3"/>
  <c r="B19" i="3"/>
  <c r="B20" i="3"/>
  <c r="B21" i="3"/>
  <c r="C22" i="3" l="1"/>
  <c r="D22" i="3"/>
  <c r="E22" i="3"/>
  <c r="B22" i="3" l="1"/>
</calcChain>
</file>

<file path=xl/sharedStrings.xml><?xml version="1.0" encoding="utf-8"?>
<sst xmlns="http://schemas.openxmlformats.org/spreadsheetml/2006/main" count="22" uniqueCount="22">
  <si>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</si>
  <si>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</si>
  <si>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</si>
  <si>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</si>
  <si>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</si>
  <si>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</si>
  <si>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</si>
  <si>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</si>
  <si>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</si>
  <si>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</si>
  <si>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</si>
  <si>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</si>
  <si>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 xml:space="preserve"> на осуществление полномочий  по первичному воинскому учету</t>
  </si>
  <si>
    <t xml:space="preserve"> на осуществление полномочий по ЗАГС</t>
  </si>
  <si>
    <t>Всего</t>
  </si>
  <si>
    <t>Муниципальное образование (городское, сельское поселение )</t>
  </si>
  <si>
    <t>(тыс. рублей)</t>
  </si>
  <si>
    <t xml:space="preserve">                                                    Приложение 24 к решению</t>
  </si>
  <si>
    <t xml:space="preserve">                             Думы района</t>
  </si>
  <si>
    <t xml:space="preserve">                                        от 27.11.2019 № 466</t>
  </si>
  <si>
    <t>на организацию мероприятий при осуществлении деятельности по обращению с животными без владельцев</t>
  </si>
  <si>
    <r>
      <t>Распределение субвенций   бюджетам городских и сельских поселений района на 2020 год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</si>
</sst>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/>
    <xf numFmtId="164" fontId="10" fillId="0" borderId="1" xfId="4" applyNumberFormat="1" applyFont="1" applyFill="1" applyBorder="1"/>
    <xf numFmtId="0" fontId="6" fillId="0" borderId="1" xfId="3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/>
    </xf>
    <xf numFmtId="0" fontId="14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 applyAlignment="1"/>
    <xf numFmtId="0" fontId="1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0" fillId="0" borderId="4" xfId="0" applyFill="1" applyBorder="1" applyAlignment="1"/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15" fillId="0" borderId="8" xfId="4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85" workbookViewId="0">
      <selection activeCell="J11" sqref="J11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5.42578125" style="1" customWidth="1"/>
    <col min="4" max="4" width="19.7109375" style="1" customWidth="1"/>
    <col min="5" max="5" width="22.85546875" style="1" customWidth="1"/>
    <col min="6" max="6" width="16.5703125" style="1" customWidth="1"/>
    <col min="7" max="7" width="13.28515625" style="1" customWidth="1"/>
    <col min="8" max="16384" width="9.140625" style="1"/>
  </cols>
  <sheetData>
    <row r="1" spans="1:7" ht="18.75" x14ac:dyDescent="0.3">
      <c r="C1" s="20" t="s">
        <v>17</v>
      </c>
      <c r="D1" s="20"/>
      <c r="E1" s="20"/>
      <c r="F1" s="21"/>
    </row>
    <row r="2" spans="1:7" ht="18.75" x14ac:dyDescent="0.25">
      <c r="C2" s="22" t="s">
        <v>18</v>
      </c>
      <c r="D2" s="22"/>
      <c r="E2" s="22"/>
      <c r="F2" s="21"/>
    </row>
    <row r="3" spans="1:7" ht="18.75" x14ac:dyDescent="0.3">
      <c r="C3" s="20" t="s">
        <v>19</v>
      </c>
      <c r="D3" s="20"/>
      <c r="E3" s="20"/>
      <c r="F3" s="21"/>
    </row>
    <row r="4" spans="1:7" ht="18.75" customHeight="1" x14ac:dyDescent="0.25">
      <c r="A4" s="5"/>
      <c r="B4" s="5"/>
      <c r="C4" s="5"/>
      <c r="D4" s="5"/>
      <c r="E4" s="5"/>
    </row>
    <row r="5" spans="1:7" ht="18.75" customHeight="1" x14ac:dyDescent="0.25">
      <c r="A5" s="5"/>
      <c r="B5" s="5"/>
      <c r="C5" s="5"/>
      <c r="D5" s="5"/>
      <c r="E5" s="5"/>
    </row>
    <row r="6" spans="1:7" ht="56.25" customHeight="1" x14ac:dyDescent="0.25">
      <c r="A6" s="35" t="s">
        <v>21</v>
      </c>
      <c r="B6" s="36"/>
      <c r="C6" s="36"/>
      <c r="D6" s="36"/>
      <c r="E6" s="36"/>
      <c r="F6" s="21"/>
    </row>
    <row r="7" spans="1:7" ht="18.75" customHeight="1" x14ac:dyDescent="0.25">
      <c r="A7" s="6"/>
      <c r="B7" s="7"/>
      <c r="C7" s="7"/>
      <c r="D7" s="7"/>
      <c r="F7" s="2" t="s">
        <v>16</v>
      </c>
    </row>
    <row r="8" spans="1:7" s="8" customFormat="1" ht="12.75" customHeight="1" x14ac:dyDescent="0.25">
      <c r="A8" s="23" t="s">
        <v>15</v>
      </c>
      <c r="B8" s="25" t="s">
        <v>10</v>
      </c>
      <c r="C8" s="27" t="s">
        <v>8</v>
      </c>
      <c r="D8" s="28"/>
      <c r="E8" s="28"/>
      <c r="F8" s="29"/>
    </row>
    <row r="9" spans="1:7" s="8" customFormat="1" ht="10.5" customHeight="1" x14ac:dyDescent="0.25">
      <c r="A9" s="23"/>
      <c r="B9" s="25"/>
      <c r="C9" s="30"/>
      <c r="D9" s="31"/>
      <c r="E9" s="31"/>
      <c r="F9" s="32"/>
    </row>
    <row r="10" spans="1:7" s="8" customFormat="1" ht="15.75" customHeight="1" x14ac:dyDescent="0.25">
      <c r="A10" s="23"/>
      <c r="B10" s="25"/>
      <c r="C10" s="24" t="s">
        <v>11</v>
      </c>
      <c r="D10" s="24" t="s">
        <v>12</v>
      </c>
      <c r="E10" s="24" t="s">
        <v>13</v>
      </c>
      <c r="F10" s="33" t="s">
        <v>20</v>
      </c>
    </row>
    <row r="11" spans="1:7" s="9" customFormat="1" ht="100.5" customHeight="1" x14ac:dyDescent="0.25">
      <c r="A11" s="23"/>
      <c r="B11" s="25"/>
      <c r="C11" s="26"/>
      <c r="D11" s="24"/>
      <c r="E11" s="24"/>
      <c r="F11" s="34"/>
    </row>
    <row r="12" spans="1:7" s="9" customFormat="1" ht="30.75" hidden="1" customHeight="1" x14ac:dyDescent="0.25">
      <c r="A12" s="18"/>
      <c r="B12" s="12">
        <v>2020</v>
      </c>
      <c r="C12" s="12">
        <v>2020</v>
      </c>
      <c r="D12" s="12">
        <v>2020</v>
      </c>
      <c r="E12" s="12">
        <v>2020</v>
      </c>
      <c r="F12" s="16"/>
    </row>
    <row r="13" spans="1:7" x14ac:dyDescent="0.25">
      <c r="A13" s="10" t="s">
        <v>0</v>
      </c>
      <c r="B13" s="13">
        <f>C13+D13+E13+F13</f>
        <v>1472.84</v>
      </c>
      <c r="C13" s="14">
        <v>13.54</v>
      </c>
      <c r="D13" s="14">
        <v>1294</v>
      </c>
      <c r="E13" s="14"/>
      <c r="F13" s="19">
        <v>165.3</v>
      </c>
      <c r="G13" s="3"/>
    </row>
    <row r="14" spans="1:7" x14ac:dyDescent="0.25">
      <c r="A14" s="10" t="s">
        <v>1</v>
      </c>
      <c r="B14" s="13">
        <f t="shared" ref="B14:B21" si="0">C14+D14+E14+F14</f>
        <v>624.84999999999991</v>
      </c>
      <c r="C14" s="14">
        <v>6.71</v>
      </c>
      <c r="D14" s="14">
        <v>438</v>
      </c>
      <c r="E14" s="14">
        <v>180.14</v>
      </c>
      <c r="F14" s="17"/>
      <c r="G14" s="3"/>
    </row>
    <row r="15" spans="1:7" x14ac:dyDescent="0.25">
      <c r="A15" s="10" t="s">
        <v>2</v>
      </c>
      <c r="B15" s="13">
        <f t="shared" si="0"/>
        <v>239.07</v>
      </c>
      <c r="C15" s="14">
        <v>0.32</v>
      </c>
      <c r="D15" s="14">
        <v>219</v>
      </c>
      <c r="E15" s="14">
        <v>19.75</v>
      </c>
      <c r="F15" s="17"/>
      <c r="G15" s="3"/>
    </row>
    <row r="16" spans="1:7" x14ac:dyDescent="0.25">
      <c r="A16" s="10" t="s">
        <v>3</v>
      </c>
      <c r="B16" s="13">
        <f t="shared" si="0"/>
        <v>226.35999999999999</v>
      </c>
      <c r="C16" s="14">
        <v>0.39</v>
      </c>
      <c r="D16" s="14">
        <v>219</v>
      </c>
      <c r="E16" s="14">
        <v>6.97</v>
      </c>
      <c r="F16" s="17"/>
      <c r="G16" s="3"/>
    </row>
    <row r="17" spans="1:7" x14ac:dyDescent="0.25">
      <c r="A17" s="10" t="s">
        <v>4</v>
      </c>
      <c r="B17" s="13">
        <f t="shared" si="0"/>
        <v>230.91000000000003</v>
      </c>
      <c r="C17" s="14">
        <v>0.3</v>
      </c>
      <c r="D17" s="14">
        <v>219</v>
      </c>
      <c r="E17" s="14">
        <v>11.61</v>
      </c>
      <c r="F17" s="17"/>
      <c r="G17" s="3"/>
    </row>
    <row r="18" spans="1:7" x14ac:dyDescent="0.25">
      <c r="A18" s="10" t="s">
        <v>5</v>
      </c>
      <c r="B18" s="13">
        <f t="shared" si="0"/>
        <v>226.42</v>
      </c>
      <c r="C18" s="14">
        <v>0.45</v>
      </c>
      <c r="D18" s="14">
        <v>219</v>
      </c>
      <c r="E18" s="14">
        <v>6.97</v>
      </c>
      <c r="F18" s="17"/>
      <c r="G18" s="3"/>
    </row>
    <row r="19" spans="1:7" x14ac:dyDescent="0.25">
      <c r="A19" s="10" t="s">
        <v>6</v>
      </c>
      <c r="B19" s="13">
        <f t="shared" si="0"/>
        <v>468.21000000000004</v>
      </c>
      <c r="C19" s="14">
        <v>1.17</v>
      </c>
      <c r="D19" s="14">
        <v>438</v>
      </c>
      <c r="E19" s="14">
        <v>29.04</v>
      </c>
      <c r="F19" s="17"/>
      <c r="G19" s="3"/>
    </row>
    <row r="20" spans="1:7" x14ac:dyDescent="0.25">
      <c r="A20" s="10" t="s">
        <v>7</v>
      </c>
      <c r="B20" s="13">
        <f t="shared" si="0"/>
        <v>450.84000000000003</v>
      </c>
      <c r="C20" s="14">
        <v>1.22</v>
      </c>
      <c r="D20" s="14">
        <v>438</v>
      </c>
      <c r="E20" s="14">
        <v>11.62</v>
      </c>
      <c r="F20" s="17"/>
      <c r="G20" s="3"/>
    </row>
    <row r="21" spans="1:7" ht="16.5" hidden="1" customHeight="1" x14ac:dyDescent="0.25">
      <c r="A21" s="10" t="s">
        <v>9</v>
      </c>
      <c r="B21" s="13">
        <f t="shared" si="0"/>
        <v>0</v>
      </c>
      <c r="C21" s="14"/>
      <c r="D21" s="14"/>
      <c r="E21" s="14"/>
      <c r="F21" s="17"/>
      <c r="G21" s="3"/>
    </row>
    <row r="22" spans="1:7" s="4" customFormat="1" ht="17.25" customHeight="1" x14ac:dyDescent="0.25">
      <c r="A22" s="11" t="s">
        <v>14</v>
      </c>
      <c r="B22" s="15">
        <f>SUM(B13:B21)</f>
        <v>3939.5</v>
      </c>
      <c r="C22" s="15">
        <f t="shared" ref="C22:E22" si="1">SUM(C13:C21)</f>
        <v>24.1</v>
      </c>
      <c r="D22" s="15">
        <f t="shared" si="1"/>
        <v>3484</v>
      </c>
      <c r="E22" s="15">
        <f t="shared" si="1"/>
        <v>266.09999999999997</v>
      </c>
      <c r="F22" s="17"/>
      <c r="G22" s="3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</sheetData>
  <mergeCells count="11">
    <mergeCell ref="C1:F1"/>
    <mergeCell ref="C2:F2"/>
    <mergeCell ref="C3:F3"/>
    <mergeCell ref="A8:A11"/>
    <mergeCell ref="D10:D11"/>
    <mergeCell ref="E10:E11"/>
    <mergeCell ref="B8:B11"/>
    <mergeCell ref="C10:C11"/>
    <mergeCell ref="C8:F9"/>
    <mergeCell ref="F10:F11"/>
    <mergeCell ref="A6:F6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2019-10-24T12:48:57Z</cp:lastPrinted>
  <dcterms:created xsi:type="dcterms:W3CDTF">1996-10-08T23:32:33Z</dcterms:created>
  <dcterms:modified xsi:type="dcterms:W3CDTF">2020-01-20T07:44:33Z</dcterms:modified>
</cp:coreProperties>
</file>